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133\20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G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<sst xmlns="http://schemas.openxmlformats.org/spreadsheetml/2006/main" count="61" uniqueCount="47">
  <si>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</si>
  <si>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</si>
  <si>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</si>
  <si>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</si>
  <si>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</si>
  <si>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</si>
  <si>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</si>
  <si>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</si>
  <si>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</si>
  <si>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</si>
  <si>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</si>
  <si>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</si>
  <si>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</si>
  <si>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</si>
  <si>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</si>
  <si>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</si>
  <si>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</si>
  <si>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</si>
  <si>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</si>
  <si>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</si>
  <si>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</si>
  <si>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</si>
  <si>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</si>
  <si>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DBV1800005</t>
  </si>
  <si>
    <t>НВЛ</t>
  </si>
  <si>
    <t>1387</t>
  </si>
  <si>
    <t>Битум нефтяной строительный марки БН 90/10</t>
  </si>
  <si>
    <t>Т</t>
  </si>
  <si>
    <t>DBV1800008</t>
  </si>
  <si>
    <t>1382</t>
  </si>
  <si>
    <t>Битум нефтяной строительный марки БН 70/30</t>
  </si>
  <si>
    <t>VNK0800001</t>
  </si>
  <si>
    <t>1096663</t>
  </si>
  <si>
    <t>Смазка Shell Retinax HD2 (20кг)</t>
  </si>
  <si>
    <t>ШТ</t>
  </si>
  <si>
    <t>1406</t>
  </si>
  <si>
    <t>Смазка антифрикционная термостойкая ЦИАТИМ-221</t>
  </si>
  <si>
    <t>DBV2300008</t>
  </si>
  <si>
    <t>2233</t>
  </si>
  <si>
    <t>Масло трансмиссионное Роснефть ТМ-5-18 (типа SAE 85W-90 API GL-5)</t>
  </si>
  <si>
    <t>VNK1100001</t>
  </si>
  <si>
    <t>1380</t>
  </si>
  <si>
    <t>Битум нефтяной дорожный вязкий марки БНД 60/90</t>
  </si>
  <si>
    <t>VNK1400001</t>
  </si>
  <si>
    <t>Наименование лота:  "Нефтепродукты (битум нефтяной строительный марки БН 90/10, смазка антифрикционная термостойкая ЦИАТИМ-221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</si>
  <si>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НВЛ-2023/133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</si>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</sst>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44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45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46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0.42099999999999999</v>
      </c>
      <c r="H12" s="37">
        <v>16957.72</v>
      </c>
      <c r="I12" s="26">
        <v>40026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8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0.19700000000000001</v>
      </c>
      <c r="H13" s="37">
        <v>3825.0760020479993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34</v>
      </c>
      <c r="G14" s="27">
        <v>1</v>
      </c>
      <c r="H14" s="37">
        <v>571.37476680000009</v>
      </c>
      <c r="I14" s="26">
        <v>39729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24</v>
      </c>
      <c r="D15" s="24" t="s">
        <v>35</v>
      </c>
      <c r="E15" s="25" t="s">
        <v>36</v>
      </c>
      <c r="F15" s="24" t="s">
        <v>27</v>
      </c>
      <c r="G15" s="27">
        <v>0.28100000000000003</v>
      </c>
      <c r="H15" s="37">
        <v>484741.48</v>
      </c>
      <c r="I15" s="26">
        <v>39706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37</v>
      </c>
      <c r="C16" s="24" t="s">
        <v>24</v>
      </c>
      <c r="D16" s="24" t="s">
        <v>38</v>
      </c>
      <c r="E16" s="25" t="s">
        <v>39</v>
      </c>
      <c r="F16" s="24" t="s">
        <v>27</v>
      </c>
      <c r="G16" s="27">
        <v>4.1000000000000002E-2</v>
      </c>
      <c r="H16" s="37">
        <v>6541.666666666667</v>
      </c>
      <c r="I16" s="26">
        <v>39720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24</v>
      </c>
      <c r="D17" s="24" t="s">
        <v>41</v>
      </c>
      <c r="E17" s="25" t="s">
        <v>42</v>
      </c>
      <c r="F17" s="24" t="s">
        <v>27</v>
      </c>
      <c r="G17" s="27">
        <v>0.4</v>
      </c>
      <c r="H17" s="37">
        <v>2375</v>
      </c>
      <c r="I17" s="26">
        <v>40878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43</v>
      </c>
      <c r="C18" s="24" t="s">
        <v>24</v>
      </c>
      <c r="D18" s="24" t="s">
        <v>38</v>
      </c>
      <c r="E18" s="25" t="s">
        <v>39</v>
      </c>
      <c r="F18" s="24" t="s">
        <v>27</v>
      </c>
      <c r="G18" s="27">
        <v>0.308</v>
      </c>
      <c r="H18" s="37">
        <v>48296.42</v>
      </c>
      <c r="I18" s="26">
        <v>41974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8.75" customHeight="1" x14ac:dyDescent="0.2">
      <c r="A19" s="30"/>
      <c r="B19" s="35" t="s">
        <v>21</v>
      </c>
      <c r="C19" s="31"/>
      <c r="D19" s="31"/>
      <c r="E19" s="32"/>
      <c r="F19" s="36"/>
      <c r="G19" s="36">
        <f>SUM(G12:G18)</f>
        <v>2.6479999999999997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2" t="s">
        <v>13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42" t="s">
        <v>11</v>
      </c>
      <c r="G23" s="42"/>
      <c r="H23" s="42"/>
      <c r="I23" s="42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43.5" customHeight="1" x14ac:dyDescent="0.3">
      <c r="A25" s="38"/>
      <c r="B25" s="38"/>
      <c r="C25" s="38"/>
      <c r="D25" s="38"/>
      <c r="E25" s="38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2026-01-20T02:54:56Z</dcterms:modified>
</cp:coreProperties>
</file>